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chin/Downloads/"/>
    </mc:Choice>
  </mc:AlternateContent>
  <xr:revisionPtr revIDLastSave="0" documentId="13_ncr:1_{C8421D4D-1E78-BE4C-B412-559AB5E12794}" xr6:coauthVersionLast="47" xr6:coauthVersionMax="47" xr10:uidLastSave="{00000000-0000-0000-0000-000000000000}"/>
  <bookViews>
    <workbookView xWindow="780" yWindow="1000" windowWidth="27640" windowHeight="16440" xr2:uid="{357E982E-4AD7-9B47-90BF-FC2939AD1C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F7" i="1"/>
  <c r="G7" i="1" s="1"/>
  <c r="F6" i="1"/>
  <c r="G6" i="1" s="1"/>
  <c r="F5" i="1"/>
  <c r="G5" i="1" s="1"/>
  <c r="F4" i="1"/>
  <c r="G4" i="1" s="1"/>
  <c r="G9" i="1" l="1"/>
</calcChain>
</file>

<file path=xl/sharedStrings.xml><?xml version="1.0" encoding="utf-8"?>
<sst xmlns="http://schemas.openxmlformats.org/spreadsheetml/2006/main" count="12" uniqueCount="12">
  <si>
    <t>Trilingual Plus</t>
  </si>
  <si>
    <t>คะแนนที่ได้</t>
  </si>
  <si>
    <t>ค่าเฉลี่ย</t>
  </si>
  <si>
    <t>SD</t>
  </si>
  <si>
    <t>ค่า Z</t>
  </si>
  <si>
    <t>ค่า T</t>
  </si>
  <si>
    <t>คณิต</t>
  </si>
  <si>
    <t>อังกฤษ</t>
  </si>
  <si>
    <t>ไทย</t>
  </si>
  <si>
    <t>วิทย์</t>
  </si>
  <si>
    <t>สังคม</t>
  </si>
  <si>
    <t>T เฉลี่ย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</si>
</sst>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4">
    <font>
      <sz val="12"/>
      <color theme="1"/>
      <name val="Calibri"/>
      <family val="2"/>
      <scheme val="minor"/>
    </font>
    <font>
      <b/>
      <sz val="12"/>
      <color theme="1"/>
      <name val="DBHelvethaicaX-55Regular"/>
    </font>
    <font>
      <sz val="12"/>
      <color theme="1"/>
      <name val="DBHelvethaicaX-55Regular"/>
    </font>
    <font>
      <sz val="14"/>
      <color rgb="FFFF0000"/>
      <name val="DBHelvethaicaX-55Regula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0208-EA6E-6548-BA33-BED633215051}">
  <dimension ref="B2:G9"/>
  <sheetViews>
    <sheetView tabSelected="1" workbookViewId="0">
      <selection activeCell="J11" sqref="J11"/>
    </sheetView>
  </sheetViews>
  <sheetFormatPr baseColWidth="10" defaultRowHeight="16"/>
  <sheetData>
    <row r="2" spans="2:7" ht="17">
      <c r="B2" s="1" t="s">
        <v>0</v>
      </c>
      <c r="C2" s="1"/>
      <c r="D2" s="1"/>
      <c r="E2" s="1"/>
      <c r="F2" s="1"/>
      <c r="G2" s="1"/>
    </row>
    <row r="3" spans="2:7" ht="17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2:7" ht="17">
      <c r="B4" s="4" t="s">
        <v>6</v>
      </c>
      <c r="C4" s="5">
        <v>11</v>
      </c>
      <c r="D4" s="6">
        <v>9.6246469999999995</v>
      </c>
      <c r="E4" s="6">
        <v>3.7233969999999998</v>
      </c>
      <c r="F4" s="6">
        <f>(C4-D4)/E4</f>
        <v>0.36938123976573023</v>
      </c>
      <c r="G4" s="7">
        <f>50+10*F4</f>
        <v>53.693812397657304</v>
      </c>
    </row>
    <row r="5" spans="2:7" ht="17">
      <c r="B5" s="4" t="s">
        <v>7</v>
      </c>
      <c r="C5" s="5">
        <v>39</v>
      </c>
      <c r="D5" s="6">
        <v>26.959548000000002</v>
      </c>
      <c r="E5" s="6">
        <v>8.1071709999999992</v>
      </c>
      <c r="F5" s="6">
        <f t="shared" ref="F5:F8" si="0">(C5-D5)/E5</f>
        <v>1.4851607299266292</v>
      </c>
      <c r="G5" s="7">
        <f t="shared" ref="G5:G8" si="1">50+10*F5</f>
        <v>64.851607299266291</v>
      </c>
    </row>
    <row r="6" spans="2:7" ht="17">
      <c r="B6" s="4" t="s">
        <v>8</v>
      </c>
      <c r="C6" s="5">
        <v>12</v>
      </c>
      <c r="D6" s="6">
        <v>13.047976999999999</v>
      </c>
      <c r="E6" s="6">
        <v>3.7136879999999999</v>
      </c>
      <c r="F6" s="6">
        <f t="shared" si="0"/>
        <v>-0.28219306522249565</v>
      </c>
      <c r="G6" s="7">
        <f t="shared" si="1"/>
        <v>47.178069347775043</v>
      </c>
    </row>
    <row r="7" spans="2:7" ht="17">
      <c r="B7" s="4" t="s">
        <v>9</v>
      </c>
      <c r="C7" s="5">
        <v>34</v>
      </c>
      <c r="D7" s="6">
        <v>21.968955000000001</v>
      </c>
      <c r="E7" s="6">
        <v>7.4800399999999998</v>
      </c>
      <c r="F7" s="6">
        <f t="shared" si="0"/>
        <v>1.608419874760028</v>
      </c>
      <c r="G7" s="7">
        <f t="shared" si="1"/>
        <v>66.084198747600283</v>
      </c>
    </row>
    <row r="8" spans="2:7" ht="17">
      <c r="B8" s="4" t="s">
        <v>10</v>
      </c>
      <c r="C8" s="5">
        <v>33</v>
      </c>
      <c r="D8" s="6">
        <v>22.788333999999999</v>
      </c>
      <c r="E8" s="6">
        <v>6.6554539999999998</v>
      </c>
      <c r="F8" s="6">
        <f t="shared" si="0"/>
        <v>1.5343304904518913</v>
      </c>
      <c r="G8" s="7">
        <f t="shared" si="1"/>
        <v>65.343304904518916</v>
      </c>
    </row>
    <row r="9" spans="2:7" ht="20">
      <c r="B9" s="2"/>
      <c r="C9" s="2"/>
      <c r="D9" s="2"/>
      <c r="E9" s="2"/>
      <c r="F9" s="8" t="s">
        <v>11</v>
      </c>
      <c r="G9" s="9">
        <f>AVERAGE(G4:G8)</f>
        <v>59.430198539363573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2025-12-08T06:38:14Z</dcterms:created>
  <dcterms:modified xsi:type="dcterms:W3CDTF">2025-12-08T06:39:16Z</dcterms:modified>
</cp:coreProperties>
</file>